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2330" activeTab="0"/>
  </bookViews>
  <sheets>
    <sheet name="Hárok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<sst xmlns="http://schemas.openxmlformats.org/spreadsheetml/2006/main" count="13" uniqueCount="5">
  <si>
    <r>
      <t>Nájdite koreň rovnice x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+3x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+7=0.</t>
    </r>
  </si>
  <si>
    <t>dolná hranica</t>
  </si>
  <si>
    <t>horná hranica</t>
  </si>
  <si>
    <t>x</t>
  </si>
  <si>
    <t>f(x)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</si>
</sst>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Hárok1!$B$6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Hárok1!$A$7:$A$107</c:f>
              <c:numCache/>
            </c:numRef>
          </c:xVal>
          <c:yVal>
            <c:numRef>
              <c:f>Hárok1!$B$7:$B$107</c:f>
              <c:numCache/>
            </c:numRef>
          </c:yVal>
          <c:smooth val="1"/>
        </c:ser>
        <c:axId val="57074129"/>
        <c:axId val="43905114"/>
      </c:scatterChart>
      <c:valAx>
        <c:axId val="57074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05114"/>
        <c:crosses val="autoZero"/>
        <c:crossBetween val="midCat"/>
        <c:dispUnits/>
      </c:valAx>
      <c:valAx>
        <c:axId val="43905114"/>
        <c:scaling>
          <c:orientation val="minMax"/>
          <c:max val="15"/>
          <c:min val="-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74129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sk-SK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15</xdr:row>
      <xdr:rowOff>66675</xdr:rowOff>
    </xdr:from>
    <xdr:to>
      <xdr:col>12</xdr:col>
      <xdr:colOff>533400</xdr:colOff>
      <xdr:row>39</xdr:row>
      <xdr:rowOff>47625</xdr:rowOff>
    </xdr:to>
    <xdr:graphicFrame macro="">
      <xdr:nvGraphicFramePr>
        <xdr:cNvPr id="3" name="Graf 2"/>
        <xdr:cNvGraphicFramePr/>
      </xdr:nvGraphicFramePr>
      <xdr:xfrm>
        <a:off x="1981200" y="2952750"/>
        <a:ext cx="58674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workbookViewId="0" topLeftCell="A1">
      <selection activeCell="C3" sqref="C3"/>
    </sheetView>
  </sheetViews>
  <sheetFormatPr defaultColWidth="9.140625" defaultRowHeight="15"/>
  <cols>
    <col min="1" max="16384" width="9.140625" style="1" customWidth="1"/>
  </cols>
  <sheetData>
    <row r="1" ht="17.25">
      <c r="A1" s="2" t="s">
        <v>0</v>
      </c>
    </row>
    <row r="3" spans="1:12" ht="15">
      <c r="A3" s="5" t="s">
        <v>1</v>
      </c>
      <c r="B3" s="5"/>
      <c r="C3" s="4">
        <v>-5</v>
      </c>
      <c r="E3" s="3" t="s">
        <v>3</v>
      </c>
      <c r="F3" s="3" t="s">
        <v>4</v>
      </c>
      <c r="G3" s="3" t="s">
        <v>3</v>
      </c>
      <c r="H3" s="3" t="s">
        <v>4</v>
      </c>
      <c r="I3" s="3" t="s">
        <v>3</v>
      </c>
      <c r="J3" s="3" t="s">
        <v>4</v>
      </c>
      <c r="K3" s="3" t="s">
        <v>3</v>
      </c>
      <c r="L3" s="3" t="s">
        <v>4</v>
      </c>
    </row>
    <row r="4" spans="1:12" ht="15">
      <c r="A4" s="5" t="s">
        <v>2</v>
      </c>
      <c r="B4" s="5"/>
      <c r="C4" s="4">
        <v>0</v>
      </c>
      <c r="E4" s="4">
        <v>-2</v>
      </c>
      <c r="F4" s="4">
        <f>E4*E4*E4*E4*E4+3*E4*E4*E4-E4*E4+7</f>
        <v>-53</v>
      </c>
      <c r="G4" s="4">
        <v>-1.2</v>
      </c>
      <c r="H4" s="4">
        <f>G4*G4*G4*G4*G4+3*G4*G4*G4-G4*G4+7</f>
        <v>-2.1123199999999986</v>
      </c>
      <c r="I4" s="4">
        <v>-1.11</v>
      </c>
      <c r="J4" s="4">
        <f>I4*I4*I4*I4*I4+3*I4*I4*I4-I4*I4+7</f>
        <v>-0.020051155100001772</v>
      </c>
      <c r="K4" s="4">
        <v>-1.11</v>
      </c>
      <c r="L4" s="4">
        <f>K4*K4*K4*K4*K4+3*K4*K4*K4-K4*K4+7</f>
        <v>-0.020051155100001772</v>
      </c>
    </row>
    <row r="5" spans="5:12" ht="15">
      <c r="E5" s="3">
        <f>E4+0.1</f>
        <v>-1.9</v>
      </c>
      <c r="F5" s="3">
        <f aca="true" t="shared" si="0" ref="F5:F14">E5*E5*E5*E5*E5+3*E5*E5*E5-E5*E5+7</f>
        <v>-41.94798999999999</v>
      </c>
      <c r="G5" s="3">
        <f>G4+0.01</f>
        <v>-1.19</v>
      </c>
      <c r="H5" s="3">
        <f aca="true" t="shared" si="1" ref="H5:H14">G5*G5*G5*G5*G5+3*G5*G5*G5-G5*G5+7</f>
        <v>-1.8579306598999992</v>
      </c>
      <c r="I5" s="3">
        <f>I4+0.001</f>
        <v>-1.1090000000000002</v>
      </c>
      <c r="J5" s="3">
        <f aca="true" t="shared" si="2" ref="J5:J14">I5*I5*I5*I5*I5+3*I5*I5*I5-I5*I5+7</f>
        <v>0.0008234459554472551</v>
      </c>
      <c r="K5" s="3">
        <f>K4+0.0001</f>
        <v>-1.1099</v>
      </c>
      <c r="L5" s="3">
        <f aca="true" t="shared" si="3" ref="L5:L14">K5*K5*K5*K5*K5+3*K5*K5*K5-K5*K5+7</f>
        <v>-0.017961476542781796</v>
      </c>
    </row>
    <row r="6" spans="1:12" ht="15">
      <c r="A6" s="3" t="s">
        <v>3</v>
      </c>
      <c r="B6" s="3" t="s">
        <v>4</v>
      </c>
      <c r="E6" s="3">
        <f aca="true" t="shared" si="4" ref="E6:E14">E5+0.1</f>
        <v>-1.7999999999999998</v>
      </c>
      <c r="F6" s="3">
        <f t="shared" si="0"/>
        <v>-32.63167999999998</v>
      </c>
      <c r="G6" s="3">
        <f aca="true" t="shared" si="5" ref="G6:G14">G5+0.01</f>
        <v>-1.18</v>
      </c>
      <c r="H6" s="3">
        <f t="shared" si="1"/>
        <v>-1.6092537567999994</v>
      </c>
      <c r="I6" s="3">
        <f aca="true" t="shared" si="6" ref="I6:I14">I5+0.001</f>
        <v>-1.1080000000000003</v>
      </c>
      <c r="J6" s="3">
        <f t="shared" si="2"/>
        <v>0.021648806239225493</v>
      </c>
      <c r="K6" s="3">
        <f aca="true" t="shared" si="7" ref="K6:K14">K5+0.0001</f>
        <v>-1.1098000000000001</v>
      </c>
      <c r="L6" s="3">
        <f t="shared" si="3"/>
        <v>-0.015872291219842793</v>
      </c>
    </row>
    <row r="7" spans="1:12" ht="15">
      <c r="A7" s="3">
        <f>C3</f>
        <v>-5</v>
      </c>
      <c r="B7" s="4">
        <f>A7*A7*A7*A7*A7+3*A7*A7*A7-A7*A7+7</f>
        <v>-3518</v>
      </c>
      <c r="E7" s="3">
        <f t="shared" si="4"/>
        <v>-1.6999999999999997</v>
      </c>
      <c r="F7" s="3">
        <f t="shared" si="0"/>
        <v>-24.827569999999984</v>
      </c>
      <c r="G7" s="3">
        <f t="shared" si="5"/>
        <v>-1.17</v>
      </c>
      <c r="H7" s="3">
        <f t="shared" si="1"/>
        <v>-1.3661870356999977</v>
      </c>
      <c r="I7" s="3">
        <f t="shared" si="6"/>
        <v>-1.1070000000000004</v>
      </c>
      <c r="J7" s="3">
        <f t="shared" si="2"/>
        <v>0.0424250174776839</v>
      </c>
      <c r="K7" s="3">
        <f t="shared" si="7"/>
        <v>-1.1097000000000001</v>
      </c>
      <c r="L7" s="3">
        <f t="shared" si="3"/>
        <v>-0.013783599039280503</v>
      </c>
    </row>
    <row r="8" spans="1:12" ht="15">
      <c r="A8" s="3">
        <f>A7+0.01*($C$4-$C$3)</f>
        <v>-4.95</v>
      </c>
      <c r="B8" s="3">
        <f aca="true" t="shared" si="8" ref="B8:B71">A8*A8*A8*A8*A8+3*A8*A8*A8-A8*A8+7</f>
        <v>-3353.208530937501</v>
      </c>
      <c r="E8" s="3">
        <f t="shared" si="4"/>
        <v>-1.5999999999999996</v>
      </c>
      <c r="F8" s="3">
        <f t="shared" si="0"/>
        <v>-18.33375999999998</v>
      </c>
      <c r="G8" s="3">
        <f t="shared" si="5"/>
        <v>-1.16</v>
      </c>
      <c r="H8" s="3">
        <f t="shared" si="1"/>
        <v>-1.1286296575999977</v>
      </c>
      <c r="I8" s="3">
        <f t="shared" si="6"/>
        <v>-1.1060000000000005</v>
      </c>
      <c r="J8" s="3">
        <f t="shared" si="2"/>
        <v>0.06315217126421313</v>
      </c>
      <c r="K8" s="3">
        <f t="shared" si="7"/>
        <v>-1.1096000000000001</v>
      </c>
      <c r="L8" s="3">
        <f t="shared" si="3"/>
        <v>-0.011695399909200432</v>
      </c>
    </row>
    <row r="9" spans="1:12" ht="15">
      <c r="A9" s="3">
        <f aca="true" t="shared" si="9" ref="A9:A72">A8+0.01*($C$4-$C$3)</f>
        <v>-4.9</v>
      </c>
      <c r="B9" s="3">
        <f t="shared" si="8"/>
        <v>-3194.7094900000016</v>
      </c>
      <c r="E9" s="3">
        <f t="shared" si="4"/>
        <v>-1.4999999999999996</v>
      </c>
      <c r="F9" s="3">
        <f t="shared" si="0"/>
        <v>-12.968749999999979</v>
      </c>
      <c r="G9" s="3">
        <f t="shared" si="5"/>
        <v>-1.15</v>
      </c>
      <c r="H9" s="3">
        <f t="shared" si="1"/>
        <v>-0.8964821874999984</v>
      </c>
      <c r="I9" s="3">
        <f t="shared" si="6"/>
        <v>-1.1050000000000006</v>
      </c>
      <c r="J9" s="3">
        <f t="shared" si="2"/>
        <v>0.08383035905936254</v>
      </c>
      <c r="K9" s="3">
        <f t="shared" si="7"/>
        <v>-1.1095000000000002</v>
      </c>
      <c r="L9" s="3">
        <f t="shared" si="3"/>
        <v>-0.009607693737724965</v>
      </c>
    </row>
    <row r="10" spans="1:12" ht="15">
      <c r="A10" s="3">
        <f t="shared" si="9"/>
        <v>-4.8500000000000005</v>
      </c>
      <c r="B10" s="3">
        <f t="shared" si="8"/>
        <v>-3042.318705312501</v>
      </c>
      <c r="E10" s="3">
        <f t="shared" si="4"/>
        <v>-1.3999999999999995</v>
      </c>
      <c r="F10" s="3">
        <f t="shared" si="0"/>
        <v>-8.570239999999979</v>
      </c>
      <c r="G10" s="3">
        <f t="shared" si="5"/>
        <v>-1.14</v>
      </c>
      <c r="H10" s="3">
        <f t="shared" si="1"/>
        <v>-0.6696465823999986</v>
      </c>
      <c r="I10" s="3">
        <f t="shared" si="6"/>
        <v>-1.1040000000000008</v>
      </c>
      <c r="J10" s="3">
        <f t="shared" si="2"/>
        <v>0.10445967219096097</v>
      </c>
      <c r="K10" s="3">
        <f t="shared" si="7"/>
        <v>-1.1094000000000002</v>
      </c>
      <c r="L10" s="3">
        <f t="shared" si="3"/>
        <v>-0.007520480432987142</v>
      </c>
    </row>
    <row r="11" spans="1:12" ht="15">
      <c r="A11" s="3">
        <f t="shared" si="9"/>
        <v>-4.800000000000001</v>
      </c>
      <c r="B11" s="3">
        <f t="shared" si="8"/>
        <v>-2895.855680000002</v>
      </c>
      <c r="E11" s="3">
        <f t="shared" si="4"/>
        <v>-1.2999999999999994</v>
      </c>
      <c r="F11" s="3">
        <f t="shared" si="0"/>
        <v>-4.993929999999979</v>
      </c>
      <c r="G11" s="3">
        <f t="shared" si="5"/>
        <v>-1.13</v>
      </c>
      <c r="H11" s="3">
        <f t="shared" si="1"/>
        <v>-0.44802617929999755</v>
      </c>
      <c r="I11" s="3">
        <f t="shared" si="6"/>
        <v>-1.1030000000000009</v>
      </c>
      <c r="J11" s="3">
        <f t="shared" si="2"/>
        <v>0.12504020185423936</v>
      </c>
      <c r="K11" s="3">
        <f t="shared" si="7"/>
        <v>-1.1093000000000002</v>
      </c>
      <c r="L11" s="3">
        <f t="shared" si="3"/>
        <v>-0.00543375990313244</v>
      </c>
    </row>
    <row r="12" spans="1:12" ht="15">
      <c r="A12" s="3">
        <f t="shared" si="9"/>
        <v>-4.750000000000001</v>
      </c>
      <c r="B12" s="3">
        <f t="shared" si="8"/>
        <v>-2755.1435546875023</v>
      </c>
      <c r="E12" s="3">
        <f t="shared" si="4"/>
        <v>-1.1999999999999993</v>
      </c>
      <c r="F12" s="3">
        <f t="shared" si="0"/>
        <v>-2.1123199999999827</v>
      </c>
      <c r="G12" s="3">
        <f t="shared" si="5"/>
        <v>-1.1199999999999999</v>
      </c>
      <c r="H12" s="3">
        <f t="shared" si="1"/>
        <v>-0.23152568319999656</v>
      </c>
      <c r="I12" s="3">
        <f t="shared" si="6"/>
        <v>-1.102000000000001</v>
      </c>
      <c r="J12" s="3">
        <f t="shared" si="2"/>
        <v>0.14557203911194705</v>
      </c>
      <c r="K12" s="3">
        <f t="shared" si="7"/>
        <v>-1.1092000000000002</v>
      </c>
      <c r="L12" s="3">
        <f t="shared" si="3"/>
        <v>-0.0033475320563249866</v>
      </c>
    </row>
    <row r="13" spans="1:12" ht="15">
      <c r="A13" s="3">
        <f t="shared" si="9"/>
        <v>-4.700000000000001</v>
      </c>
      <c r="B13" s="3">
        <f t="shared" si="8"/>
        <v>-2620.0090700000032</v>
      </c>
      <c r="E13" s="3">
        <f t="shared" si="4"/>
        <v>-1.0999999999999992</v>
      </c>
      <c r="F13" s="3">
        <f t="shared" si="0"/>
        <v>0.18649000000001692</v>
      </c>
      <c r="G13" s="3">
        <f t="shared" si="5"/>
        <v>-1.1099999999999999</v>
      </c>
      <c r="H13" s="3">
        <f t="shared" si="1"/>
        <v>-0.02005115509999733</v>
      </c>
      <c r="I13" s="3">
        <f t="shared" si="6"/>
        <v>-1.101000000000001</v>
      </c>
      <c r="J13" s="3">
        <f t="shared" si="2"/>
        <v>0.16605527489447702</v>
      </c>
      <c r="K13" s="3">
        <f t="shared" si="7"/>
        <v>-1.1091000000000002</v>
      </c>
      <c r="L13" s="3">
        <f t="shared" si="3"/>
        <v>-0.0012617968007351266</v>
      </c>
    </row>
    <row r="14" spans="1:12" ht="15">
      <c r="A14" s="3">
        <f t="shared" si="9"/>
        <v>-4.650000000000001</v>
      </c>
      <c r="B14" s="3">
        <f t="shared" si="8"/>
        <v>-2490.282529062503</v>
      </c>
      <c r="E14" s="3">
        <f t="shared" si="4"/>
        <v>-0.9999999999999992</v>
      </c>
      <c r="F14" s="3">
        <f t="shared" si="0"/>
        <v>2.0000000000000124</v>
      </c>
      <c r="G14" s="3">
        <f t="shared" si="5"/>
        <v>-1.0999999999999999</v>
      </c>
      <c r="H14" s="3">
        <f t="shared" si="1"/>
        <v>0.18649000000000182</v>
      </c>
      <c r="I14" s="3">
        <f t="shared" si="6"/>
        <v>-1.1000000000000012</v>
      </c>
      <c r="J14" s="3">
        <f t="shared" si="2"/>
        <v>0.18648999999997518</v>
      </c>
      <c r="K14" s="3">
        <f t="shared" si="7"/>
        <v>-1.1090000000000002</v>
      </c>
      <c r="L14" s="3">
        <f t="shared" si="3"/>
        <v>0.0008234459554472551</v>
      </c>
    </row>
    <row r="15" spans="1:2" ht="15">
      <c r="A15" s="3">
        <f t="shared" si="9"/>
        <v>-4.600000000000001</v>
      </c>
      <c r="B15" s="3">
        <f t="shared" si="8"/>
        <v>-2365.7977600000036</v>
      </c>
    </row>
    <row r="16" spans="1:2" ht="15">
      <c r="A16" s="3">
        <f t="shared" si="9"/>
        <v>-4.550000000000002</v>
      </c>
      <c r="B16" s="3">
        <f t="shared" si="8"/>
        <v>-2246.3920784375036</v>
      </c>
    </row>
    <row r="17" spans="1:2" ht="15">
      <c r="A17" s="3">
        <f t="shared" si="9"/>
        <v>-4.500000000000002</v>
      </c>
      <c r="B17" s="3">
        <f t="shared" si="8"/>
        <v>-2131.906250000004</v>
      </c>
    </row>
    <row r="18" spans="1:2" ht="15">
      <c r="A18" s="3">
        <f t="shared" si="9"/>
        <v>-4.450000000000002</v>
      </c>
      <c r="B18" s="3">
        <f t="shared" si="8"/>
        <v>-2022.184452812504</v>
      </c>
    </row>
    <row r="19" spans="1:2" ht="15">
      <c r="A19" s="3">
        <f t="shared" si="9"/>
        <v>-4.400000000000002</v>
      </c>
      <c r="B19" s="3">
        <f t="shared" si="8"/>
        <v>-1917.0742400000042</v>
      </c>
    </row>
    <row r="20" spans="1:2" ht="15">
      <c r="A20" s="3">
        <f t="shared" si="9"/>
        <v>-4.350000000000002</v>
      </c>
      <c r="B20" s="3">
        <f t="shared" si="8"/>
        <v>-1816.4265021875049</v>
      </c>
    </row>
    <row r="21" spans="1:2" ht="15">
      <c r="A21" s="3">
        <f t="shared" si="9"/>
        <v>-4.3000000000000025</v>
      </c>
      <c r="B21" s="3">
        <f t="shared" si="8"/>
        <v>-1720.0954300000046</v>
      </c>
    </row>
    <row r="22" spans="1:2" ht="15">
      <c r="A22" s="3">
        <f t="shared" si="9"/>
        <v>-4.250000000000003</v>
      </c>
      <c r="B22" s="3">
        <f t="shared" si="8"/>
        <v>-1627.9384765625048</v>
      </c>
    </row>
    <row r="23" spans="1:2" ht="15">
      <c r="A23" s="3">
        <f t="shared" si="9"/>
        <v>-4.200000000000003</v>
      </c>
      <c r="B23" s="3">
        <f t="shared" si="8"/>
        <v>-1539.8163200000051</v>
      </c>
    </row>
    <row r="24" spans="1:2" ht="15">
      <c r="A24" s="3">
        <f t="shared" si="9"/>
        <v>-4.150000000000003</v>
      </c>
      <c r="B24" s="3">
        <f t="shared" si="8"/>
        <v>-1455.5928259375053</v>
      </c>
    </row>
    <row r="25" spans="1:2" ht="15">
      <c r="A25" s="3">
        <f t="shared" si="9"/>
        <v>-4.100000000000003</v>
      </c>
      <c r="B25" s="3">
        <f t="shared" si="8"/>
        <v>-1375.135010000005</v>
      </c>
    </row>
    <row r="26" spans="1:2" ht="15">
      <c r="A26" s="3">
        <f t="shared" si="9"/>
        <v>-4.050000000000003</v>
      </c>
      <c r="B26" s="3">
        <f t="shared" si="8"/>
        <v>-1298.3130003125052</v>
      </c>
    </row>
    <row r="27" spans="1:2" ht="15">
      <c r="A27" s="3">
        <f t="shared" si="9"/>
        <v>-4.0000000000000036</v>
      </c>
      <c r="B27" s="3">
        <f t="shared" si="8"/>
        <v>-1225.000000000005</v>
      </c>
    </row>
    <row r="28" spans="1:2" ht="15">
      <c r="A28" s="3">
        <f t="shared" si="9"/>
        <v>-3.9500000000000037</v>
      </c>
      <c r="B28" s="3">
        <f t="shared" si="8"/>
        <v>-1155.072249687505</v>
      </c>
    </row>
    <row r="29" spans="1:2" ht="15">
      <c r="A29" s="3">
        <f t="shared" si="9"/>
        <v>-3.900000000000004</v>
      </c>
      <c r="B29" s="3">
        <f t="shared" si="8"/>
        <v>-1088.4089900000051</v>
      </c>
    </row>
    <row r="30" spans="1:2" ht="15">
      <c r="A30" s="3">
        <f t="shared" si="9"/>
        <v>-3.850000000000004</v>
      </c>
      <c r="B30" s="3">
        <f t="shared" si="8"/>
        <v>-1024.892424062505</v>
      </c>
    </row>
    <row r="31" spans="1:2" ht="15">
      <c r="A31" s="3">
        <f t="shared" si="9"/>
        <v>-3.8000000000000043</v>
      </c>
      <c r="B31" s="3">
        <f t="shared" si="8"/>
        <v>-964.407680000005</v>
      </c>
    </row>
    <row r="32" spans="1:2" ht="15">
      <c r="A32" s="3">
        <f t="shared" si="9"/>
        <v>-3.7500000000000044</v>
      </c>
      <c r="B32" s="3">
        <f t="shared" si="8"/>
        <v>-906.8427734375051</v>
      </c>
    </row>
    <row r="33" spans="1:2" ht="15">
      <c r="A33" s="3">
        <f t="shared" si="9"/>
        <v>-3.7000000000000046</v>
      </c>
      <c r="B33" s="3">
        <f t="shared" si="8"/>
        <v>-852.0885700000049</v>
      </c>
    </row>
    <row r="34" spans="1:2" ht="15">
      <c r="A34" s="3">
        <f t="shared" si="9"/>
        <v>-3.650000000000005</v>
      </c>
      <c r="B34" s="3">
        <f t="shared" si="8"/>
        <v>-800.0387478125049</v>
      </c>
    </row>
    <row r="35" spans="1:2" ht="15">
      <c r="A35" s="3">
        <f t="shared" si="9"/>
        <v>-3.600000000000005</v>
      </c>
      <c r="B35" s="3">
        <f t="shared" si="8"/>
        <v>-750.5897600000048</v>
      </c>
    </row>
    <row r="36" spans="1:2" ht="15">
      <c r="A36" s="3">
        <f t="shared" si="9"/>
        <v>-3.550000000000005</v>
      </c>
      <c r="B36" s="3">
        <f t="shared" si="8"/>
        <v>-703.6407971875046</v>
      </c>
    </row>
    <row r="37" spans="1:2" ht="15">
      <c r="A37" s="3">
        <f t="shared" si="9"/>
        <v>-3.5000000000000053</v>
      </c>
      <c r="B37" s="3">
        <f t="shared" si="8"/>
        <v>-659.0937500000047</v>
      </c>
    </row>
    <row r="38" spans="1:2" ht="15">
      <c r="A38" s="3">
        <f t="shared" si="9"/>
        <v>-3.4500000000000055</v>
      </c>
      <c r="B38" s="3">
        <f t="shared" si="8"/>
        <v>-616.8531715625045</v>
      </c>
    </row>
    <row r="39" spans="1:2" ht="15">
      <c r="A39" s="3">
        <f t="shared" si="9"/>
        <v>-3.4000000000000057</v>
      </c>
      <c r="B39" s="3">
        <f t="shared" si="8"/>
        <v>-576.8262400000044</v>
      </c>
    </row>
    <row r="40" spans="1:2" ht="15">
      <c r="A40" s="3">
        <f t="shared" si="9"/>
        <v>-3.350000000000006</v>
      </c>
      <c r="B40" s="3">
        <f t="shared" si="8"/>
        <v>-538.9227209375043</v>
      </c>
    </row>
    <row r="41" spans="1:2" ht="15">
      <c r="A41" s="3">
        <f t="shared" si="9"/>
        <v>-3.300000000000006</v>
      </c>
      <c r="B41" s="3">
        <f t="shared" si="8"/>
        <v>-503.0549300000042</v>
      </c>
    </row>
    <row r="42" spans="1:2" ht="15">
      <c r="A42" s="3">
        <f t="shared" si="9"/>
        <v>-3.250000000000006</v>
      </c>
      <c r="B42" s="3">
        <f t="shared" si="8"/>
        <v>-469.13769531250415</v>
      </c>
    </row>
    <row r="43" spans="1:2" ht="15">
      <c r="A43" s="3">
        <f t="shared" si="9"/>
        <v>-3.2000000000000064</v>
      </c>
      <c r="B43" s="3">
        <f t="shared" si="8"/>
        <v>-437.08832000000405</v>
      </c>
    </row>
    <row r="44" spans="1:2" ht="15">
      <c r="A44" s="3">
        <f t="shared" si="9"/>
        <v>-3.1500000000000066</v>
      </c>
      <c r="B44" s="3">
        <f t="shared" si="8"/>
        <v>-406.8265446875039</v>
      </c>
    </row>
    <row r="45" spans="1:2" ht="15">
      <c r="A45" s="3">
        <f t="shared" si="9"/>
        <v>-3.1000000000000068</v>
      </c>
      <c r="B45" s="3">
        <f t="shared" si="8"/>
        <v>-378.2745100000037</v>
      </c>
    </row>
    <row r="46" spans="1:2" ht="15">
      <c r="A46" s="3">
        <f t="shared" si="9"/>
        <v>-3.050000000000007</v>
      </c>
      <c r="B46" s="3">
        <f t="shared" si="8"/>
        <v>-351.3567190625036</v>
      </c>
    </row>
    <row r="47" spans="1:2" ht="15">
      <c r="A47" s="3">
        <f t="shared" si="9"/>
        <v>-3.000000000000007</v>
      </c>
      <c r="B47" s="3">
        <f t="shared" si="8"/>
        <v>-326.00000000000347</v>
      </c>
    </row>
    <row r="48" spans="1:2" ht="15">
      <c r="A48" s="3">
        <f t="shared" si="9"/>
        <v>-2.9500000000000073</v>
      </c>
      <c r="B48" s="3">
        <f t="shared" si="8"/>
        <v>-302.1334684375034</v>
      </c>
    </row>
    <row r="49" spans="1:2" ht="15">
      <c r="A49" s="3">
        <f t="shared" si="9"/>
        <v>-2.9000000000000075</v>
      </c>
      <c r="B49" s="3">
        <f t="shared" si="8"/>
        <v>-279.6884900000032</v>
      </c>
    </row>
    <row r="50" spans="1:2" ht="15">
      <c r="A50" s="3">
        <f t="shared" si="9"/>
        <v>-2.8500000000000076</v>
      </c>
      <c r="B50" s="3">
        <f t="shared" si="8"/>
        <v>-258.5986428125031</v>
      </c>
    </row>
    <row r="51" spans="1:2" ht="15">
      <c r="A51" s="3">
        <f t="shared" si="9"/>
        <v>-2.800000000000008</v>
      </c>
      <c r="B51" s="3">
        <f t="shared" si="8"/>
        <v>-238.79968000000298</v>
      </c>
    </row>
    <row r="52" spans="1:2" ht="15">
      <c r="A52" s="3">
        <f t="shared" si="9"/>
        <v>-2.750000000000008</v>
      </c>
      <c r="B52" s="3">
        <f t="shared" si="8"/>
        <v>-220.2294921875029</v>
      </c>
    </row>
    <row r="53" spans="1:2" ht="15">
      <c r="A53" s="3">
        <f t="shared" si="9"/>
        <v>-2.700000000000008</v>
      </c>
      <c r="B53" s="3">
        <f t="shared" si="8"/>
        <v>-202.82807000000278</v>
      </c>
    </row>
    <row r="54" spans="1:2" ht="15">
      <c r="A54" s="3">
        <f t="shared" si="9"/>
        <v>-2.6500000000000083</v>
      </c>
      <c r="B54" s="3">
        <f t="shared" si="8"/>
        <v>-186.5374665625026</v>
      </c>
    </row>
    <row r="55" spans="1:2" ht="15">
      <c r="A55" s="3">
        <f t="shared" si="9"/>
        <v>-2.6000000000000085</v>
      </c>
      <c r="B55" s="3">
        <f t="shared" si="8"/>
        <v>-171.3017600000025</v>
      </c>
    </row>
    <row r="56" spans="1:2" ht="15">
      <c r="A56" s="3">
        <f t="shared" si="9"/>
        <v>-2.5500000000000087</v>
      </c>
      <c r="B56" s="3">
        <f t="shared" si="8"/>
        <v>-157.0670159375024</v>
      </c>
    </row>
    <row r="57" spans="1:2" ht="15">
      <c r="A57" s="3">
        <f t="shared" si="9"/>
        <v>-2.500000000000009</v>
      </c>
      <c r="B57" s="3">
        <f t="shared" si="8"/>
        <v>-143.7812500000023</v>
      </c>
    </row>
    <row r="58" spans="1:2" ht="15">
      <c r="A58" s="3">
        <f t="shared" si="9"/>
        <v>-2.450000000000009</v>
      </c>
      <c r="B58" s="3">
        <f t="shared" si="8"/>
        <v>-131.39439031250217</v>
      </c>
    </row>
    <row r="59" spans="1:2" ht="15">
      <c r="A59" s="3">
        <f t="shared" si="9"/>
        <v>-2.4000000000000092</v>
      </c>
      <c r="B59" s="3">
        <f t="shared" si="8"/>
        <v>-119.85824000000206</v>
      </c>
    </row>
    <row r="60" spans="1:2" ht="15">
      <c r="A60" s="3">
        <f t="shared" si="9"/>
        <v>-2.3500000000000094</v>
      </c>
      <c r="B60" s="3">
        <f t="shared" si="8"/>
        <v>-109.12643968750196</v>
      </c>
    </row>
    <row r="61" spans="1:2" ht="15">
      <c r="A61" s="3">
        <f t="shared" si="9"/>
        <v>-2.3000000000000096</v>
      </c>
      <c r="B61" s="3">
        <f t="shared" si="8"/>
        <v>-99.15443000000185</v>
      </c>
    </row>
    <row r="62" spans="1:2" ht="15">
      <c r="A62" s="3">
        <f t="shared" si="9"/>
        <v>-2.2500000000000098</v>
      </c>
      <c r="B62" s="3">
        <f t="shared" si="8"/>
        <v>-89.89941406250175</v>
      </c>
    </row>
    <row r="63" spans="1:2" ht="15">
      <c r="A63" s="3">
        <f t="shared" si="9"/>
        <v>-2.20000000000001</v>
      </c>
      <c r="B63" s="3">
        <f t="shared" si="8"/>
        <v>-81.32032000000164</v>
      </c>
    </row>
    <row r="64" spans="1:2" ht="15">
      <c r="A64" s="3">
        <f t="shared" si="9"/>
        <v>-2.15000000000001</v>
      </c>
      <c r="B64" s="3">
        <f t="shared" si="8"/>
        <v>-73.37776343750154</v>
      </c>
    </row>
    <row r="65" spans="1:2" ht="15">
      <c r="A65" s="3">
        <f t="shared" si="9"/>
        <v>-2.1000000000000103</v>
      </c>
      <c r="B65" s="3">
        <f t="shared" si="8"/>
        <v>-66.03401000000146</v>
      </c>
    </row>
    <row r="66" spans="1:2" ht="15">
      <c r="A66" s="3">
        <f t="shared" si="9"/>
        <v>-2.0500000000000105</v>
      </c>
      <c r="B66" s="3">
        <f t="shared" si="8"/>
        <v>-59.25293781250137</v>
      </c>
    </row>
    <row r="67" spans="1:2" ht="15">
      <c r="A67" s="3">
        <f t="shared" si="9"/>
        <v>-2.0000000000000107</v>
      </c>
      <c r="B67" s="3">
        <f t="shared" si="8"/>
        <v>-53.00000000000128</v>
      </c>
    </row>
    <row r="68" spans="1:2" ht="15">
      <c r="A68" s="3">
        <f t="shared" si="9"/>
        <v>-1.9500000000000106</v>
      </c>
      <c r="B68" s="3">
        <f t="shared" si="8"/>
        <v>-47.24218718750117</v>
      </c>
    </row>
    <row r="69" spans="1:2" ht="15">
      <c r="A69" s="3">
        <f t="shared" si="9"/>
        <v>-1.9000000000000106</v>
      </c>
      <c r="B69" s="3">
        <f t="shared" si="8"/>
        <v>-41.94799000000107</v>
      </c>
    </row>
    <row r="70" spans="1:2" ht="15">
      <c r="A70" s="3">
        <f t="shared" si="9"/>
        <v>-1.8500000000000105</v>
      </c>
      <c r="B70" s="3">
        <f t="shared" si="8"/>
        <v>-37.08736156250098</v>
      </c>
    </row>
    <row r="71" spans="1:2" ht="15">
      <c r="A71" s="3">
        <f t="shared" si="9"/>
        <v>-1.8000000000000105</v>
      </c>
      <c r="B71" s="3">
        <f t="shared" si="8"/>
        <v>-32.63168000000089</v>
      </c>
    </row>
    <row r="72" spans="1:2" ht="15">
      <c r="A72" s="3">
        <f t="shared" si="9"/>
        <v>-1.7500000000000104</v>
      </c>
      <c r="B72" s="3">
        <f aca="true" t="shared" si="10" ref="B72:B107">A72*A72*A72*A72*A72+3*A72*A72*A72-A72*A72+7</f>
        <v>-28.55371093750081</v>
      </c>
    </row>
    <row r="73" spans="1:2" ht="15">
      <c r="A73" s="3">
        <f aca="true" t="shared" si="11" ref="A73:A107">A72+0.01*($C$4-$C$3)</f>
        <v>-1.7000000000000104</v>
      </c>
      <c r="B73" s="3">
        <f t="shared" si="10"/>
        <v>-24.82757000000074</v>
      </c>
    </row>
    <row r="74" spans="1:2" ht="15">
      <c r="A74" s="3">
        <f t="shared" si="11"/>
        <v>-1.6500000000000103</v>
      </c>
      <c r="B74" s="3">
        <f t="shared" si="10"/>
        <v>-21.428685312500676</v>
      </c>
    </row>
    <row r="75" spans="1:2" ht="15">
      <c r="A75" s="3">
        <f t="shared" si="11"/>
        <v>-1.6000000000000103</v>
      </c>
      <c r="B75" s="3">
        <f t="shared" si="10"/>
        <v>-18.333760000000613</v>
      </c>
    </row>
    <row r="76" spans="1:2" ht="15">
      <c r="A76" s="3">
        <f t="shared" si="11"/>
        <v>-1.5500000000000103</v>
      </c>
      <c r="B76" s="3">
        <f t="shared" si="10"/>
        <v>-15.52073468750055</v>
      </c>
    </row>
    <row r="77" spans="1:2" ht="15">
      <c r="A77" s="3">
        <f t="shared" si="11"/>
        <v>-1.5000000000000102</v>
      </c>
      <c r="B77" s="3">
        <f t="shared" si="10"/>
        <v>-12.968750000000497</v>
      </c>
    </row>
    <row r="78" spans="1:2" ht="15">
      <c r="A78" s="3">
        <f t="shared" si="11"/>
        <v>-1.4500000000000102</v>
      </c>
      <c r="B78" s="3">
        <f t="shared" si="10"/>
        <v>-10.658109062500447</v>
      </c>
    </row>
    <row r="79" spans="1:2" ht="15">
      <c r="A79" s="3">
        <f t="shared" si="11"/>
        <v>-1.4000000000000101</v>
      </c>
      <c r="B79" s="3">
        <f t="shared" si="10"/>
        <v>-8.570240000000403</v>
      </c>
    </row>
    <row r="80" spans="1:2" ht="15">
      <c r="A80" s="3">
        <f t="shared" si="11"/>
        <v>-1.35000000000001</v>
      </c>
      <c r="B80" s="3">
        <f t="shared" si="10"/>
        <v>-6.687658437500357</v>
      </c>
    </row>
    <row r="81" spans="1:2" ht="15">
      <c r="A81" s="3">
        <f t="shared" si="11"/>
        <v>-1.30000000000001</v>
      </c>
      <c r="B81" s="3">
        <f t="shared" si="10"/>
        <v>-4.993930000000322</v>
      </c>
    </row>
    <row r="82" spans="1:2" ht="15">
      <c r="A82" s="3">
        <f t="shared" si="11"/>
        <v>-1.25000000000001</v>
      </c>
      <c r="B82" s="3">
        <f t="shared" si="10"/>
        <v>-3.4736328125002878</v>
      </c>
    </row>
    <row r="83" spans="1:2" ht="15">
      <c r="A83" s="3">
        <f t="shared" si="11"/>
        <v>-1.20000000000001</v>
      </c>
      <c r="B83" s="3">
        <f t="shared" si="10"/>
        <v>-2.112320000000256</v>
      </c>
    </row>
    <row r="84" spans="1:2" ht="15">
      <c r="A84" s="3">
        <f t="shared" si="11"/>
        <v>-1.15000000000001</v>
      </c>
      <c r="B84" s="3">
        <f t="shared" si="10"/>
        <v>-0.8964821875002276</v>
      </c>
    </row>
    <row r="85" spans="1:2" ht="15">
      <c r="A85" s="3">
        <f t="shared" si="11"/>
        <v>-1.1000000000000099</v>
      </c>
      <c r="B85" s="3">
        <f t="shared" si="10"/>
        <v>0.18648999999979843</v>
      </c>
    </row>
    <row r="86" spans="1:2" ht="15">
      <c r="A86" s="3">
        <f t="shared" si="11"/>
        <v>-1.0500000000000098</v>
      </c>
      <c r="B86" s="3">
        <f t="shared" si="10"/>
        <v>1.1483434374998218</v>
      </c>
    </row>
    <row r="87" spans="1:2" ht="15">
      <c r="A87" s="3">
        <f t="shared" si="11"/>
        <v>-1.0000000000000098</v>
      </c>
      <c r="B87" s="3">
        <f t="shared" si="10"/>
        <v>1.9999999999998437</v>
      </c>
    </row>
    <row r="88" spans="1:2" ht="15">
      <c r="A88" s="3">
        <f t="shared" si="11"/>
        <v>-0.9500000000000097</v>
      </c>
      <c r="B88" s="3">
        <f t="shared" si="10"/>
        <v>2.751594062499863</v>
      </c>
    </row>
    <row r="89" spans="1:2" ht="15">
      <c r="A89" s="3">
        <f t="shared" si="11"/>
        <v>-0.9000000000000097</v>
      </c>
      <c r="B89" s="3">
        <f t="shared" si="10"/>
        <v>3.4125099999998803</v>
      </c>
    </row>
    <row r="90" spans="1:2" ht="15">
      <c r="A90" s="3">
        <f t="shared" si="11"/>
        <v>-0.8500000000000096</v>
      </c>
      <c r="B90" s="3">
        <f t="shared" si="10"/>
        <v>3.9914196874998957</v>
      </c>
    </row>
    <row r="91" spans="1:2" ht="15">
      <c r="A91" s="3">
        <f t="shared" si="11"/>
        <v>-0.8000000000000096</v>
      </c>
      <c r="B91" s="3">
        <f t="shared" si="10"/>
        <v>4.49631999999991</v>
      </c>
    </row>
    <row r="92" spans="1:2" ht="15">
      <c r="A92" s="3">
        <f t="shared" si="11"/>
        <v>-0.7500000000000095</v>
      </c>
      <c r="B92" s="3">
        <f t="shared" si="10"/>
        <v>4.934570312499922</v>
      </c>
    </row>
    <row r="93" spans="1:2" ht="15">
      <c r="A93" s="3">
        <f t="shared" si="11"/>
        <v>-0.7000000000000095</v>
      </c>
      <c r="B93" s="3">
        <f t="shared" si="10"/>
        <v>5.312929999999933</v>
      </c>
    </row>
    <row r="94" spans="1:2" ht="15">
      <c r="A94" s="3">
        <f t="shared" si="11"/>
        <v>-0.6500000000000095</v>
      </c>
      <c r="B94" s="3">
        <f t="shared" si="10"/>
        <v>5.637595937499944</v>
      </c>
    </row>
    <row r="95" spans="1:2" ht="15">
      <c r="A95" s="3">
        <f t="shared" si="11"/>
        <v>-0.6000000000000094</v>
      </c>
      <c r="B95" s="3">
        <f t="shared" si="10"/>
        <v>5.9142399999999515</v>
      </c>
    </row>
    <row r="96" spans="1:2" ht="15">
      <c r="A96" s="3">
        <f t="shared" si="11"/>
        <v>-0.5500000000000094</v>
      </c>
      <c r="B96" s="3">
        <f t="shared" si="10"/>
        <v>6.14804656249996</v>
      </c>
    </row>
    <row r="97" spans="1:2" ht="15">
      <c r="A97" s="3">
        <f t="shared" si="11"/>
        <v>-0.5000000000000093</v>
      </c>
      <c r="B97" s="3">
        <f t="shared" si="10"/>
        <v>6.343749999999967</v>
      </c>
    </row>
    <row r="98" spans="1:2" ht="15">
      <c r="A98" s="3">
        <f t="shared" si="11"/>
        <v>-0.45000000000000934</v>
      </c>
      <c r="B98" s="3">
        <f t="shared" si="10"/>
        <v>6.505672187499973</v>
      </c>
    </row>
    <row r="99" spans="1:2" ht="15">
      <c r="A99" s="3">
        <f t="shared" si="11"/>
        <v>-0.40000000000000935</v>
      </c>
      <c r="B99" s="3">
        <f t="shared" si="10"/>
        <v>6.637759999999978</v>
      </c>
    </row>
    <row r="100" spans="1:2" ht="15">
      <c r="A100" s="3">
        <f t="shared" si="11"/>
        <v>-0.35000000000000936</v>
      </c>
      <c r="B100" s="3">
        <f t="shared" si="10"/>
        <v>6.743622812499982</v>
      </c>
    </row>
    <row r="101" spans="1:2" ht="15">
      <c r="A101" s="3">
        <f t="shared" si="11"/>
        <v>-0.30000000000000937</v>
      </c>
      <c r="B101" s="3">
        <f t="shared" si="10"/>
        <v>6.826569999999986</v>
      </c>
    </row>
    <row r="102" spans="1:2" ht="15">
      <c r="A102" s="3">
        <f t="shared" si="11"/>
        <v>-0.2500000000000094</v>
      </c>
      <c r="B102" s="3">
        <f t="shared" si="10"/>
        <v>6.88964843749999</v>
      </c>
    </row>
    <row r="103" spans="1:2" ht="15">
      <c r="A103" s="3">
        <f t="shared" si="11"/>
        <v>-0.2000000000000094</v>
      </c>
      <c r="B103" s="3">
        <f t="shared" si="10"/>
        <v>6.9356799999999925</v>
      </c>
    </row>
    <row r="104" spans="1:2" ht="15">
      <c r="A104" s="3">
        <f t="shared" si="11"/>
        <v>-0.1500000000000094</v>
      </c>
      <c r="B104" s="3">
        <f t="shared" si="10"/>
        <v>6.967299062499995</v>
      </c>
    </row>
    <row r="105" spans="1:2" ht="15">
      <c r="A105" s="3">
        <f t="shared" si="11"/>
        <v>-0.1000000000000094</v>
      </c>
      <c r="B105" s="3">
        <f t="shared" si="10"/>
        <v>6.986989999999997</v>
      </c>
    </row>
    <row r="106" spans="1:2" ht="15">
      <c r="A106" s="3">
        <f t="shared" si="11"/>
        <v>-0.0500000000000094</v>
      </c>
      <c r="B106" s="3">
        <f t="shared" si="10"/>
        <v>6.997124687499999</v>
      </c>
    </row>
    <row r="107" spans="1:2" ht="15">
      <c r="A107" s="3">
        <f t="shared" si="11"/>
        <v>-9.395262345890387E-15</v>
      </c>
      <c r="B107" s="3">
        <f t="shared" si="10"/>
        <v>7</v>
      </c>
    </row>
  </sheetData>
  <mergeCells count="2">
    <mergeCell ref="A3:B3"/>
    <mergeCell ref="A4:B4"/>
  </mergeCells>
  <printOptions/>
  <pageMargins left="0.7" right="0.7" top="0.75" bottom="0.75" header="0.3" footer="0.3"/>
  <pageSetup horizontalDpi="600" verticalDpi="600" orientation="portrait" paperSize="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</cp:lastModifiedBy>
  <dcterms:created xsi:type="dcterms:W3CDTF">2018-02-26T11:21:07Z</dcterms:created>
  <dcterms:modified xsi:type="dcterms:W3CDTF">2018-02-26T13:05:14Z</dcterms:modified>
  <cp:category/>
  <cp:version/>
  <cp:contentType/>
  <cp:contentStatus/>
</cp:coreProperties>
</file>